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wilcox\Downloads\"/>
    </mc:Choice>
  </mc:AlternateContent>
  <xr:revisionPtr revIDLastSave="0" documentId="13_ncr:1_{3E5F31C1-3BBA-41C6-8938-8786C024DB92}" xr6:coauthVersionLast="47" xr6:coauthVersionMax="47" xr10:uidLastSave="{00000000-0000-0000-0000-000000000000}"/>
  <bookViews>
    <workbookView xWindow="1470" yWindow="1470" windowWidth="14400" windowHeight="10755" xr2:uid="{5BDEC645-0364-40B7-A993-09431F09DC61}"/>
  </bookViews>
  <sheets>
    <sheet name="Web Vers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 s="1"/>
  <c r="C17" i="1"/>
  <c r="B17" i="1" s="1"/>
  <c r="E16" i="1"/>
  <c r="D16" i="1"/>
  <c r="C16" i="1"/>
  <c r="B16" i="1" s="1"/>
  <c r="E15" i="1"/>
  <c r="D15" i="1" s="1"/>
  <c r="C15" i="1"/>
  <c r="B15" i="1" s="1"/>
  <c r="E14" i="1"/>
  <c r="D14" i="1"/>
  <c r="C14" i="1"/>
  <c r="B14" i="1" s="1"/>
  <c r="E13" i="1"/>
  <c r="D13" i="1" s="1"/>
  <c r="C13" i="1"/>
  <c r="B13" i="1" s="1"/>
  <c r="E12" i="1"/>
  <c r="D12" i="1"/>
  <c r="C12" i="1"/>
  <c r="B12" i="1" s="1"/>
  <c r="E11" i="1"/>
  <c r="D11" i="1"/>
  <c r="B11" i="1"/>
  <c r="E10" i="1"/>
  <c r="D10" i="1"/>
  <c r="C10" i="1"/>
  <c r="B10" i="1" s="1"/>
  <c r="E9" i="1"/>
  <c r="D9" i="1" s="1"/>
  <c r="C9" i="1"/>
  <c r="B9" i="1" s="1"/>
  <c r="E8" i="1"/>
  <c r="D8" i="1"/>
  <c r="C8" i="1"/>
  <c r="B8" i="1" s="1"/>
  <c r="E7" i="1"/>
  <c r="D7" i="1"/>
  <c r="C7" i="1"/>
  <c r="B7" i="1" s="1"/>
  <c r="E6" i="1"/>
  <c r="D6" i="1"/>
  <c r="C6" i="1"/>
  <c r="B6" i="1" s="1"/>
  <c r="E5" i="1"/>
  <c r="D5" i="1" s="1"/>
  <c r="C5" i="1"/>
  <c r="B5" i="1" s="1"/>
</calcChain>
</file>

<file path=xl/sharedStrings.xml><?xml version="1.0" encoding="utf-8"?>
<sst xmlns="http://schemas.openxmlformats.org/spreadsheetml/2006/main" count="17" uniqueCount="17">
  <si>
    <t>Nevada Department of Employment, Training and Rehabilitation</t>
  </si>
  <si>
    <t>Monthly Unemployment Rate Release Schedule 2022</t>
  </si>
  <si>
    <t>Data For</t>
  </si>
  <si>
    <t>Nevada State Wide Release</t>
  </si>
  <si>
    <t>Nevada Sub-State Release</t>
  </si>
  <si>
    <t>December 2021</t>
  </si>
  <si>
    <t>January 2022</t>
  </si>
  <si>
    <t>February 2022</t>
  </si>
  <si>
    <t>March 2022</t>
  </si>
  <si>
    <t>April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</si>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</sst>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.\ yyyy"/>
  </numFmts>
  <fonts count="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22"/>
      </bottom>
      <diagonal/>
    </border>
    <border>
      <left style="medium">
        <color indexed="64"/>
      </left>
      <right/>
      <top style="medium">
        <color indexed="64"/>
      </top>
      <bottom style="dotted">
        <color indexed="22"/>
      </bottom>
      <diagonal/>
    </border>
    <border>
      <left style="medium">
        <color indexed="64"/>
      </left>
      <right style="medium">
        <color indexed="64"/>
      </right>
      <top/>
      <bottom style="dotted">
        <color indexed="22"/>
      </bottom>
      <diagonal/>
    </border>
    <border>
      <left style="medium">
        <color indexed="64"/>
      </left>
      <right/>
      <top/>
      <bottom style="dotted">
        <color indexed="22"/>
      </bottom>
      <diagonal/>
    </border>
    <border>
      <left style="medium">
        <color indexed="64"/>
      </left>
      <right style="medium">
        <color indexed="64"/>
      </right>
      <top style="dotted">
        <color indexed="22"/>
      </top>
      <bottom style="dotted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 applyAlignment="1">
      <alignment wrapText="1"/>
    </xf>
    <xf numFmtId="49" fontId="3" fillId="0" borderId="9" xfId="0" applyNumberFormat="1" applyFont="1" applyBorder="1" applyAlignment="1">
      <alignment horizontal="left"/>
    </xf>
    <xf numFmtId="0" fontId="0" fillId="0" borderId="10" xfId="0" applyBorder="1"/>
    <xf numFmtId="14" fontId="0" fillId="0" borderId="3" xfId="0" applyNumberFormat="1" applyBorder="1"/>
    <xf numFmtId="14" fontId="0" fillId="0" borderId="0" xfId="0" applyNumberFormat="1"/>
    <xf numFmtId="49" fontId="3" fillId="0" borderId="11" xfId="0" applyNumberFormat="1" applyFont="1" applyBorder="1" applyAlignment="1">
      <alignment horizontal="left"/>
    </xf>
    <xf numFmtId="0" fontId="0" fillId="0" borderId="12" xfId="0" applyBorder="1"/>
    <xf numFmtId="14" fontId="0" fillId="0" borderId="5" xfId="0" applyNumberFormat="1" applyBorder="1"/>
    <xf numFmtId="49" fontId="3" fillId="0" borderId="13" xfId="0" applyNumberFormat="1" applyFont="1" applyBorder="1" applyAlignment="1">
      <alignment horizontal="left"/>
    </xf>
    <xf numFmtId="164" fontId="0" fillId="0" borderId="13" xfId="0" applyNumberFormat="1" applyBorder="1" applyAlignment="1">
      <alignment horizontal="left"/>
    </xf>
    <xf numFmtId="49" fontId="3" fillId="0" borderId="14" xfId="0" applyNumberFormat="1" applyFont="1" applyBorder="1" applyAlignment="1">
      <alignment horizontal="left"/>
    </xf>
    <xf numFmtId="0" fontId="0" fillId="0" borderId="6" xfId="0" applyBorder="1"/>
    <xf numFmtId="14" fontId="0" fillId="0" borderId="8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a\RADUMP\LMI\Release%20Schedule\Nevada%202022%20Rate%20Release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ase Schedule"/>
      <sheetName val="Web Version"/>
    </sheetNames>
    <sheetDataSet>
      <sheetData sheetId="0">
        <row r="5">
          <cell r="G5">
            <v>44581</v>
          </cell>
          <cell r="I5">
            <v>44585</v>
          </cell>
        </row>
        <row r="6">
          <cell r="G6">
            <v>44623</v>
          </cell>
          <cell r="I6">
            <v>44628</v>
          </cell>
        </row>
        <row r="7">
          <cell r="G7">
            <v>44644</v>
          </cell>
          <cell r="I7">
            <v>44649</v>
          </cell>
        </row>
        <row r="8">
          <cell r="G8">
            <v>44665</v>
          </cell>
          <cell r="I8">
            <v>44670</v>
          </cell>
        </row>
        <row r="9">
          <cell r="G9">
            <v>44700</v>
          </cell>
          <cell r="I9">
            <v>44705</v>
          </cell>
        </row>
        <row r="10">
          <cell r="G10">
            <v>44728</v>
          </cell>
          <cell r="I10">
            <v>44733</v>
          </cell>
        </row>
        <row r="11">
          <cell r="I11">
            <v>44768</v>
          </cell>
        </row>
        <row r="12">
          <cell r="G12">
            <v>44791</v>
          </cell>
          <cell r="I12">
            <v>44796</v>
          </cell>
        </row>
        <row r="13">
          <cell r="G13">
            <v>44819</v>
          </cell>
          <cell r="I13">
            <v>44824</v>
          </cell>
        </row>
        <row r="14">
          <cell r="G14">
            <v>44854</v>
          </cell>
          <cell r="I14">
            <v>44859</v>
          </cell>
        </row>
        <row r="15">
          <cell r="G15">
            <v>44882</v>
          </cell>
          <cell r="I15">
            <v>44887</v>
          </cell>
        </row>
        <row r="16">
          <cell r="G16">
            <v>44910</v>
          </cell>
          <cell r="I16">
            <v>44915</v>
          </cell>
        </row>
        <row r="17">
          <cell r="G17">
            <v>44945</v>
          </cell>
          <cell r="I17">
            <v>44950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D3932-FFAA-4224-BDEC-42C673737241}">
  <dimension ref="A1:M17"/>
  <sheetViews>
    <sheetView tabSelected="1" workbookViewId="0">
      <selection activeCell="G17" sqref="G17"/>
    </sheetView>
  </sheetViews>
  <sheetFormatPr defaultRowHeight="12.75" x14ac:dyDescent="0.2"/>
  <cols>
    <col min="1" max="1" width="26.140625" customWidth="1"/>
    <col min="2" max="2" width="8.140625" customWidth="1"/>
    <col min="3" max="3" width="20" customWidth="1"/>
    <col min="4" max="4" width="8.140625" customWidth="1"/>
    <col min="5" max="5" width="20" customWidth="1"/>
    <col min="6" max="6" width="20.42578125" customWidth="1"/>
    <col min="7" max="7" width="11.28515625" customWidth="1"/>
  </cols>
  <sheetData>
    <row r="1" spans="1:13" ht="15.75" x14ac:dyDescent="0.25">
      <c r="A1" s="17" t="s">
        <v>0</v>
      </c>
      <c r="B1" s="18"/>
      <c r="C1" s="18"/>
      <c r="D1" s="18"/>
      <c r="E1" s="19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0" t="s">
        <v>1</v>
      </c>
      <c r="B2" s="21"/>
      <c r="C2" s="21"/>
      <c r="D2" s="21"/>
      <c r="E2" s="22"/>
      <c r="F2" s="1"/>
      <c r="G2" s="1"/>
      <c r="H2" s="1"/>
      <c r="I2" s="1"/>
      <c r="J2" s="1"/>
      <c r="K2" s="1"/>
      <c r="L2" s="1"/>
      <c r="M2" s="1"/>
    </row>
    <row r="3" spans="1:13" ht="4.5" customHeight="1" x14ac:dyDescent="0.25">
      <c r="A3" s="2"/>
      <c r="B3" s="1"/>
      <c r="C3" s="1"/>
      <c r="D3" s="1"/>
      <c r="E3" s="3"/>
      <c r="F3" s="1"/>
      <c r="G3" s="1"/>
      <c r="H3" s="1"/>
      <c r="I3" s="1"/>
      <c r="J3" s="1"/>
      <c r="K3" s="1"/>
      <c r="L3" s="1"/>
      <c r="M3" s="1"/>
    </row>
    <row r="4" spans="1:13" ht="13.5" thickBot="1" x14ac:dyDescent="0.25">
      <c r="A4" s="4" t="s">
        <v>2</v>
      </c>
      <c r="B4" s="23" t="s">
        <v>3</v>
      </c>
      <c r="C4" s="23"/>
      <c r="D4" s="23" t="s">
        <v>4</v>
      </c>
      <c r="E4" s="24"/>
    </row>
    <row r="5" spans="1:13" x14ac:dyDescent="0.2">
      <c r="A5" s="5" t="s">
        <v>5</v>
      </c>
      <c r="B5" s="6" t="str">
        <f>TEXT(C5,"ddd")</f>
        <v>Thu</v>
      </c>
      <c r="C5" s="7">
        <f>'[1]Release Schedule'!G5</f>
        <v>44581</v>
      </c>
      <c r="D5" s="6" t="str">
        <f>TEXT(E5,"ddd")</f>
        <v>Mon</v>
      </c>
      <c r="E5" s="7">
        <f>'[1]Release Schedule'!I5</f>
        <v>44585</v>
      </c>
      <c r="F5" s="8"/>
    </row>
    <row r="6" spans="1:13" x14ac:dyDescent="0.2">
      <c r="A6" s="9" t="s">
        <v>6</v>
      </c>
      <c r="B6" s="10" t="str">
        <f t="shared" ref="B6:B17" si="0">TEXT(C6,"ddd")</f>
        <v>Thu</v>
      </c>
      <c r="C6" s="11">
        <f>'[1]Release Schedule'!G6</f>
        <v>44623</v>
      </c>
      <c r="D6" s="10" t="str">
        <f t="shared" ref="D6:D17" si="1">TEXT(E6,"ddd")</f>
        <v>Tue</v>
      </c>
      <c r="E6" s="11">
        <f>'[1]Release Schedule'!I6</f>
        <v>44628</v>
      </c>
      <c r="F6" s="8"/>
    </row>
    <row r="7" spans="1:13" x14ac:dyDescent="0.2">
      <c r="A7" s="12" t="s">
        <v>7</v>
      </c>
      <c r="B7" s="10" t="str">
        <f t="shared" si="0"/>
        <v>Thu</v>
      </c>
      <c r="C7" s="11">
        <f>'[1]Release Schedule'!G7</f>
        <v>44644</v>
      </c>
      <c r="D7" s="10" t="str">
        <f t="shared" si="1"/>
        <v>Tue</v>
      </c>
      <c r="E7" s="11">
        <f>'[1]Release Schedule'!I7</f>
        <v>44649</v>
      </c>
      <c r="F7" s="8"/>
    </row>
    <row r="8" spans="1:13" x14ac:dyDescent="0.2">
      <c r="A8" s="12" t="s">
        <v>8</v>
      </c>
      <c r="B8" s="10" t="str">
        <f t="shared" si="0"/>
        <v>Thu</v>
      </c>
      <c r="C8" s="11">
        <f>'[1]Release Schedule'!G8</f>
        <v>44665</v>
      </c>
      <c r="D8" s="10" t="str">
        <f t="shared" si="1"/>
        <v>Tue</v>
      </c>
      <c r="E8" s="11">
        <f>'[1]Release Schedule'!I8</f>
        <v>44670</v>
      </c>
      <c r="F8" s="8"/>
    </row>
    <row r="9" spans="1:13" x14ac:dyDescent="0.2">
      <c r="A9" s="12" t="s">
        <v>9</v>
      </c>
      <c r="B9" s="10" t="str">
        <f t="shared" si="0"/>
        <v>Thu</v>
      </c>
      <c r="C9" s="11">
        <f>'[1]Release Schedule'!G9</f>
        <v>44700</v>
      </c>
      <c r="D9" s="10" t="str">
        <f t="shared" si="1"/>
        <v>Tue</v>
      </c>
      <c r="E9" s="11">
        <f>'[1]Release Schedule'!I9</f>
        <v>44705</v>
      </c>
      <c r="F9" s="8"/>
    </row>
    <row r="10" spans="1:13" x14ac:dyDescent="0.2">
      <c r="A10" s="13">
        <v>44682</v>
      </c>
      <c r="B10" s="10" t="str">
        <f t="shared" si="0"/>
        <v>Thu</v>
      </c>
      <c r="C10" s="11">
        <f>'[1]Release Schedule'!G10</f>
        <v>44728</v>
      </c>
      <c r="D10" s="10" t="str">
        <f t="shared" si="1"/>
        <v>Tue</v>
      </c>
      <c r="E10" s="11">
        <f>'[1]Release Schedule'!I10</f>
        <v>44733</v>
      </c>
      <c r="F10" s="8"/>
    </row>
    <row r="11" spans="1:13" x14ac:dyDescent="0.2">
      <c r="A11" s="12" t="s">
        <v>10</v>
      </c>
      <c r="B11" s="10" t="str">
        <f t="shared" si="0"/>
        <v>Fri</v>
      </c>
      <c r="C11" s="11">
        <v>44764</v>
      </c>
      <c r="D11" s="10" t="str">
        <f t="shared" si="1"/>
        <v>Tue</v>
      </c>
      <c r="E11" s="11">
        <f>'[1]Release Schedule'!I11</f>
        <v>44768</v>
      </c>
      <c r="F11" s="8"/>
    </row>
    <row r="12" spans="1:13" x14ac:dyDescent="0.2">
      <c r="A12" s="12" t="s">
        <v>11</v>
      </c>
      <c r="B12" s="10" t="str">
        <f t="shared" si="0"/>
        <v>Thu</v>
      </c>
      <c r="C12" s="11">
        <f>'[1]Release Schedule'!G12</f>
        <v>44791</v>
      </c>
      <c r="D12" s="10" t="str">
        <f t="shared" si="1"/>
        <v>Tue</v>
      </c>
      <c r="E12" s="11">
        <f>'[1]Release Schedule'!I12</f>
        <v>44796</v>
      </c>
      <c r="F12" s="8"/>
    </row>
    <row r="13" spans="1:13" x14ac:dyDescent="0.2">
      <c r="A13" s="12" t="s">
        <v>12</v>
      </c>
      <c r="B13" s="10" t="str">
        <f t="shared" si="0"/>
        <v>Thu</v>
      </c>
      <c r="C13" s="11">
        <f>'[1]Release Schedule'!G13</f>
        <v>44819</v>
      </c>
      <c r="D13" s="10" t="str">
        <f t="shared" si="1"/>
        <v>Tue</v>
      </c>
      <c r="E13" s="11">
        <f>'[1]Release Schedule'!I13</f>
        <v>44824</v>
      </c>
      <c r="F13" s="8"/>
    </row>
    <row r="14" spans="1:13" x14ac:dyDescent="0.2">
      <c r="A14" s="12" t="s">
        <v>13</v>
      </c>
      <c r="B14" s="10" t="str">
        <f t="shared" si="0"/>
        <v>Thu</v>
      </c>
      <c r="C14" s="11">
        <f>'[1]Release Schedule'!G14</f>
        <v>44854</v>
      </c>
      <c r="D14" s="10" t="str">
        <f t="shared" si="1"/>
        <v>Tue</v>
      </c>
      <c r="E14" s="11">
        <f>'[1]Release Schedule'!I14</f>
        <v>44859</v>
      </c>
      <c r="F14" s="8"/>
    </row>
    <row r="15" spans="1:13" x14ac:dyDescent="0.2">
      <c r="A15" s="12" t="s">
        <v>14</v>
      </c>
      <c r="B15" s="10" t="str">
        <f t="shared" si="0"/>
        <v>Thu</v>
      </c>
      <c r="C15" s="11">
        <f>'[1]Release Schedule'!G15</f>
        <v>44882</v>
      </c>
      <c r="D15" s="10" t="str">
        <f t="shared" si="1"/>
        <v>Tue</v>
      </c>
      <c r="E15" s="11">
        <f>'[1]Release Schedule'!I15</f>
        <v>44887</v>
      </c>
      <c r="F15" s="8"/>
    </row>
    <row r="16" spans="1:13" x14ac:dyDescent="0.2">
      <c r="A16" s="12" t="s">
        <v>15</v>
      </c>
      <c r="B16" s="10" t="str">
        <f t="shared" si="0"/>
        <v>Thu</v>
      </c>
      <c r="C16" s="11">
        <f>'[1]Release Schedule'!G16</f>
        <v>44910</v>
      </c>
      <c r="D16" s="10" t="str">
        <f t="shared" si="1"/>
        <v>Tue</v>
      </c>
      <c r="E16" s="11">
        <f>'[1]Release Schedule'!I16</f>
        <v>44915</v>
      </c>
      <c r="F16" s="8"/>
    </row>
    <row r="17" spans="1:6" ht="13.5" thickBot="1" x14ac:dyDescent="0.25">
      <c r="A17" s="14" t="s">
        <v>16</v>
      </c>
      <c r="B17" s="15" t="str">
        <f t="shared" si="0"/>
        <v>Thu</v>
      </c>
      <c r="C17" s="16">
        <f>'[1]Release Schedule'!G17</f>
        <v>44945</v>
      </c>
      <c r="D17" s="15" t="str">
        <f t="shared" si="1"/>
        <v>Tue</v>
      </c>
      <c r="E17" s="16">
        <f>'[1]Release Schedule'!I17</f>
        <v>44950</v>
      </c>
      <c r="F17" s="8"/>
    </row>
  </sheetData>
  <mergeCells count="4">
    <mergeCell ref="A1:E1"/>
    <mergeCell ref="A2:E2"/>
    <mergeCell ref="B4:C4"/>
    <mergeCell ref="D4:E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Wilcox</dc:creator>
  <cp:lastModifiedBy>Timothy Wilcox</cp:lastModifiedBy>
  <dcterms:created xsi:type="dcterms:W3CDTF">2022-06-21T16:44:09Z</dcterms:created>
  <dcterms:modified xsi:type="dcterms:W3CDTF">2022-07-20T15:23:54Z</dcterms:modified>
</cp:coreProperties>
</file>